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<sst xmlns="http://schemas.openxmlformats.org/spreadsheetml/2006/main" count="89" uniqueCount="88">
  <si>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</si>
  <si>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</si>
  <si>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</si>
  <si>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</si>
  <si>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</si>
  <si>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</si>
  <si>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</si>
  <si>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</si>
  <si>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</si>
  <si>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</si>
  <si>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</si>
  <si>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</si>
  <si>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</si>
  <si>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</si>
  <si>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</si>
  <si>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</si>
  <si>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</si>
  <si>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</si>
  <si>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</si>
  <si>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</si>
  <si>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</si>
  <si>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</si>
  <si>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</si>
  <si>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</si>
  <si>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</si>
  <si>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</si>
  <si>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</si>
  <si>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</si>
  <si>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</si>
  <si>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</si>
  <si>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</si>
  <si>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</si>
  <si>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</si>
  <si>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</si>
  <si>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</si>
  <si>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</si>
  <si>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</si>
  <si>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</si>
  <si>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</si>
  <si>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</si>
  <si>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</si>
  <si>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</si>
  <si>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</si>
  <si>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</si>
  <si>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</si>
  <si>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</si>
  <si>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</si>
  <si>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</si>
  <si>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</si>
  <si>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</si>
  <si>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</si>
  <si>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</si>
  <si>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</si>
  <si>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</si>
  <si>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</si>
  <si>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</si>
  <si>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</si>
  <si>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</si>
  <si>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</si>
  <si>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</si>
  <si>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</si>
  <si>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</si>
  <si>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</si>
  <si>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</si>
  <si>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</si>
  <si>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</si>
  <si>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</si>
  <si>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</si>
  <si>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</si>
  <si>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</si>
  <si>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</si>
  <si>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</si>
  <si>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</si>
  <si>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</si>
  <si>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</si>
  <si>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</si>
  <si>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</si>
  <si>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</si>
  <si>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</si>
  <si>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</si>
  <si>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</si>
  <si>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</si>
  <si>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</si>
  <si>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</si>
  <si>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</si>
  <si>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</si>
  <si>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</si>
  <si>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Маяковского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</si>
</sst>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1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39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3825.02</v>
      </c>
      <c r="K9" s="21">
        <f>J9/J56</f>
        <v>0.8827037131054853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7059.94</v>
      </c>
      <c r="K10" s="23">
        <f>J10/J56</f>
        <v>1.6292294556111968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1000.69</v>
      </c>
      <c r="K11" s="23">
        <f>J11/J56</f>
        <v>0.2309302379249071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457.24</v>
      </c>
      <c r="K12" s="23">
        <f>J12/J56</f>
        <v>0.10551773475180579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438.98</v>
      </c>
      <c r="K13" s="23">
        <f>J13/J56</f>
        <v>0.10130385618350911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12781.869999999999</v>
      </c>
      <c r="K14" s="27">
        <f>SUM(K9:K13)</f>
        <v>2.9496849975769046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5922.39</v>
      </c>
      <c r="K16" s="32">
        <f>J16/J56</f>
        <v>1.3667158978145986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1812.3</v>
      </c>
      <c r="K17" s="23">
        <f>J17/J56</f>
        <v>0.4182262940484157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484.69</v>
      </c>
      <c r="K18" s="23">
        <f>J18/J56</f>
        <v>0.11185239886460664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374.43</v>
      </c>
      <c r="K19" s="21">
        <f>J19/J56</f>
        <v>0.086407587750675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727.67</v>
      </c>
      <c r="K20" s="21">
        <f>J20/J56</f>
        <v>0.16792513788567603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186.47</v>
      </c>
      <c r="K21" s="35">
        <f>J21/J56</f>
        <v>0.04303186947591904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9507.95</v>
      </c>
      <c r="K24" s="9">
        <f>SUM(K16:K21)</f>
        <v>2.194159185839891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5752.17</v>
      </c>
      <c r="K27" s="23">
        <f>J27/J56</f>
        <v>1.3274340571850551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9425.17</v>
      </c>
      <c r="K28" s="23">
        <f>J28/J56</f>
        <v>2.1750559619689382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388.47</v>
      </c>
      <c r="K29" s="23">
        <f>J29/J56</f>
        <v>0.08964761267394365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658.82</v>
      </c>
      <c r="K30" s="23">
        <f>J30/J56</f>
        <v>0.15203655412733943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5135.73</v>
      </c>
      <c r="K31" s="23">
        <f>J31/J56</f>
        <v>1.1851775782890637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3810.98</v>
      </c>
      <c r="K33" s="35">
        <f>J33/J56</f>
        <v>0.8794636881822168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25171.34</v>
      </c>
      <c r="K36" s="27">
        <f>SUM(K27:K35)</f>
        <v>5.808815452426557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374.23</v>
      </c>
      <c r="K38" s="3">
        <f>J38/J56</f>
        <v>0.08636143354948884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2190.15</v>
      </c>
      <c r="K40" s="50">
        <f>J40/J56</f>
        <v>0.5054231186393742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2564.38</v>
      </c>
      <c r="K42" s="9">
        <f>SUM(K38+K40)</f>
        <v>0.5917845521888631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8384.18</v>
      </c>
      <c r="K46" s="9">
        <f>J46/J56</f>
        <v>1.9348256525050191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574.94</v>
      </c>
      <c r="K49" s="9">
        <f>J49/J56</f>
        <v>0.1326794821498627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58984.66</v>
      </c>
      <c r="K51" s="53">
        <f>K14+K24+K36+K42+K46+K49</f>
        <v>13.611949322687098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3539.0796</v>
      </c>
      <c r="K52" s="55">
        <f>K51*6%</f>
        <v>0.8167169593612258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62523.7396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4333.3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14.428666282048322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2015-03-26T06:01:10Z</cp:lastPrinted>
  <dcterms:created xsi:type="dcterms:W3CDTF">1996-10-08T23:32:33Z</dcterms:created>
  <dcterms:modified xsi:type="dcterms:W3CDTF">2015-03-26T06:02:15Z</dcterms:modified>
  <cp:category/>
  <cp:version/>
  <cp:contentType/>
  <cp:contentStatus/>
</cp:coreProperties>
</file>