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<sst xmlns="http://schemas.openxmlformats.org/spreadsheetml/2006/main" count="89" uniqueCount="88">
  <si>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</si>
  <si>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</si>
  <si>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</si>
  <si>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</si>
  <si>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</si>
  <si>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</si>
  <si>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</si>
  <si>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</si>
  <si>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</si>
  <si>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</si>
  <si>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</si>
  <si>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</si>
  <si>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</si>
  <si>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</si>
  <si>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</si>
  <si>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</si>
  <si>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</si>
  <si>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</si>
  <si>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</si>
  <si>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</si>
  <si>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</si>
  <si>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</si>
  <si>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</si>
  <si>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</si>
  <si>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</si>
  <si>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</si>
  <si>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</si>
  <si>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</si>
  <si>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</si>
  <si>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</si>
  <si>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</si>
  <si>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</si>
  <si>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</si>
  <si>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</si>
  <si>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</si>
  <si>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</si>
  <si>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</si>
  <si>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</si>
  <si>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</si>
  <si>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</si>
  <si>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</si>
  <si>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</si>
  <si>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</si>
  <si>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</si>
  <si>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</si>
  <si>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</si>
  <si>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</si>
  <si>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</si>
  <si>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</si>
  <si>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</si>
  <si>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</si>
  <si>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</si>
  <si>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</si>
  <si>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</si>
  <si>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</si>
  <si>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</si>
  <si>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</si>
  <si>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</si>
  <si>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</si>
  <si>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</si>
  <si>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</si>
  <si>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</si>
  <si>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</si>
  <si>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</si>
  <si>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</si>
  <si>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</si>
  <si>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</si>
  <si>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</si>
  <si>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</si>
  <si>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</si>
  <si>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</si>
  <si>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</si>
  <si>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</si>
  <si>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</si>
  <si>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</si>
  <si>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</si>
  <si>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</si>
  <si>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</si>
  <si>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</si>
  <si>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</si>
  <si>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</si>
  <si>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</si>
  <si>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</si>
  <si>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</si>
  <si>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</si>
  <si>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</si>
  <si>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</si>
  <si>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Маяковского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</si>
</sst>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0</v>
      </c>
      <c r="K9" s="21">
        <f>J9/J56</f>
        <v>0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0</v>
      </c>
      <c r="K10" s="23">
        <f>J10/J56</f>
        <v>0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25.13</v>
      </c>
      <c r="K11" s="23">
        <f>J11/J56</f>
        <v>0.23097426470588234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11.48</v>
      </c>
      <c r="K12" s="23">
        <f>J12/J56</f>
        <v>0.10551470588235294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11.02</v>
      </c>
      <c r="K13" s="23">
        <f>J13/J56</f>
        <v>0.10128676470588235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47.629999999999995</v>
      </c>
      <c r="K14" s="27">
        <f>SUM(K9:K13)</f>
        <v>0.4377757352941176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148.7</v>
      </c>
      <c r="K16" s="32">
        <f>J16/J56</f>
        <v>1.3667279411764706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45.5</v>
      </c>
      <c r="K17" s="23">
        <f>J17/J56</f>
        <v>0.4181985294117647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12.17</v>
      </c>
      <c r="K18" s="23">
        <f>J18/J56</f>
        <v>0.11185661764705883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0</v>
      </c>
      <c r="K19" s="21">
        <f>J19/J56</f>
        <v>0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0</v>
      </c>
      <c r="K20" s="21">
        <f>J20/J56</f>
        <v>0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4.68</v>
      </c>
      <c r="K21" s="35">
        <f>J21/J56</f>
        <v>0.04301470588235294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211.04999999999998</v>
      </c>
      <c r="K24" s="9">
        <f>SUM(K16:K21)</f>
        <v>1.939797794117647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251.91</v>
      </c>
      <c r="K27" s="23">
        <f>J27/J56</f>
        <v>2.3153492647058824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236.65</v>
      </c>
      <c r="K28" s="23">
        <f>J28/J56</f>
        <v>2.175091911764706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10.75</v>
      </c>
      <c r="K29" s="23">
        <f>J29/J56</f>
        <v>0.09880514705882353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16.54</v>
      </c>
      <c r="K30" s="23">
        <f>J30/J56</f>
        <v>0.1520220588235294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128.95</v>
      </c>
      <c r="K31" s="23">
        <f>J31/J56</f>
        <v>1.1852022058823528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95.69</v>
      </c>
      <c r="K33" s="35">
        <f>J33/J56</f>
        <v>0.8795036764705882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740.49</v>
      </c>
      <c r="K36" s="27">
        <f>SUM(K27:K35)</f>
        <v>6.805974264705882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9.4</v>
      </c>
      <c r="K38" s="3">
        <f>J38/J56</f>
        <v>0.08639705882352942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54.99</v>
      </c>
      <c r="K40" s="50">
        <f>J40/J56</f>
        <v>0.5054227941176471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64.39</v>
      </c>
      <c r="K42" s="9">
        <f>SUM(K38+K40)</f>
        <v>0.5918198529411766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210.51</v>
      </c>
      <c r="K46" s="9">
        <f>J46/J56</f>
        <v>1.9348345588235294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14.44</v>
      </c>
      <c r="K49" s="9">
        <f>J49/J56</f>
        <v>0.13272058823529412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1288.51</v>
      </c>
      <c r="K51" s="53">
        <f>K14+K24+K36+K42+K46+K49</f>
        <v>11.842922794117648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77.3106</v>
      </c>
      <c r="K52" s="55">
        <f>K51*6%</f>
        <v>0.7105753676470589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1365.8206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108.8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12.553498161764706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2015-03-25T13:28:05Z</cp:lastPrinted>
  <dcterms:created xsi:type="dcterms:W3CDTF">1996-10-08T23:32:33Z</dcterms:created>
  <dcterms:modified xsi:type="dcterms:W3CDTF">2015-03-25T13:28:49Z</dcterms:modified>
  <cp:category/>
  <cp:version/>
  <cp:contentType/>
  <cp:contentStatus/>
</cp:coreProperties>
</file>