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6" sheetId="1" r:id="rId1"/>
  </sheets>
  <definedNames>
    <definedName name="Excel_BuiltIn__FilterDatabase_1" localSheetId="0">'Октябрьская 6'!$C$3:$DF$821</definedName>
    <definedName name="Excel_BuiltIn_Print_Titles_1" localSheetId="0">'Октябрьская 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<sst xmlns="http://schemas.openxmlformats.org/spreadsheetml/2006/main" count="76" uniqueCount="70">
  <si>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</si>
  <si>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</si>
  <si>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</si>
  <si>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</si>
  <si>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</si>
  <si>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</si>
  <si>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</si>
  <si>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</si>
  <si>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</si>
  <si>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</si>
  <si>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</si>
  <si>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</si>
  <si>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</si>
  <si>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</si>
  <si>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</si>
  <si>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</si>
  <si>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</si>
  <si>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</si>
  <si>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</si>
  <si>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</si>
  <si>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</si>
  <si>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</si>
  <si>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</si>
  <si>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</si>
  <si>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</si>
  <si>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</si>
  <si>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</si>
  <si>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</si>
  <si>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</si>
  <si>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</si>
  <si>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</si>
  <si>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</si>
  <si>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</si>
  <si>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</si>
  <si>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</si>
  <si>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</si>
  <si>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</si>
  <si>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</si>
  <si>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</si>
  <si>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</si>
  <si>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</si>
  <si>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</si>
  <si>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</si>
  <si>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</si>
  <si>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</si>
  <si>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</si>
  <si>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</si>
  <si>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- 3513,8 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</si>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</sst>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65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41229.12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576053.22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33484.9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527914.94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46</v>
      </c>
      <c r="E19" s="75">
        <f>SUM(E16:E18)</f>
        <v>561399.84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55882.5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115834.25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77198.34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2">
        <v>1551.91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121.38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2">
        <v>3520.12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2832.8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1721.62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2">
        <v>13576.39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15311.69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6013.48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6013.48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49973.72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49973.72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339839.67999999993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7">
        <v>6894.12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7">
        <v>3643.39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5">
        <v>127831.76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7">
        <v>19397.9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1">
        <v>37083.08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7">
        <v>75263.11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7">
        <v>31738.73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7">
        <v>4716.29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7">
        <v>33271.3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50926.2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J71" s="2"/>
    </row>
    <row r="72" spans="3:10" ht="18">
      <c r="C72" s="36" t="s">
        <v>40</v>
      </c>
      <c r="D72" s="79" t="s">
        <v>60</v>
      </c>
      <c r="E72" s="85">
        <v>541.87</v>
      </c>
      <c r="J72" s="2"/>
    </row>
    <row r="73" spans="3:10" ht="18.75" thickBot="1">
      <c r="C73" s="37"/>
      <c r="D73" s="53"/>
      <c r="E73" s="86"/>
      <c r="J73" s="2"/>
    </row>
    <row r="74" spans="3:10" ht="18">
      <c r="C74" s="36"/>
      <c r="D74" s="39"/>
      <c r="E74" s="81"/>
      <c r="J74" s="2"/>
    </row>
    <row r="75" spans="3:10" ht="18.75" thickBot="1">
      <c r="C75" s="37"/>
      <c r="D75" s="39"/>
      <c r="E75" s="81"/>
      <c r="J75" s="2"/>
    </row>
    <row r="76" spans="3:10" ht="19.5" thickBot="1">
      <c r="C76" s="60"/>
      <c r="D76" s="61" t="s">
        <v>38</v>
      </c>
      <c r="E76" s="88">
        <f>E30+E46+E50+E56+E70+E72</f>
        <v>563129.2</v>
      </c>
      <c r="J76" s="2"/>
    </row>
    <row r="77" spans="3:10" ht="18">
      <c r="C77" s="36"/>
      <c r="D77" s="39"/>
      <c r="E77" s="81"/>
      <c r="J77" s="2"/>
    </row>
    <row r="78" spans="3:10" ht="18">
      <c r="C78" s="36" t="s">
        <v>40</v>
      </c>
      <c r="D78" s="62" t="s">
        <v>39</v>
      </c>
      <c r="E78" s="81">
        <v>4735.05</v>
      </c>
      <c r="J78" s="2"/>
    </row>
    <row r="79" spans="3:10" ht="18.75" thickBot="1">
      <c r="C79" s="36"/>
      <c r="D79" s="39"/>
      <c r="E79" s="81"/>
      <c r="J79" s="2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567864.25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2015-03-24T13:43:38Z</dcterms:modified>
  <cp:category/>
  <cp:version/>
  <cp:contentType/>
  <cp:contentStatus/>
</cp:coreProperties>
</file>