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сомольская 27" sheetId="1" r:id="rId1"/>
  </sheets>
  <definedNames>
    <definedName name="Excel_BuiltIn__FilterDatabase_1" localSheetId="0">'Комсомольская 27'!$C$3:$DF$830</definedName>
    <definedName name="Excel_BuiltIn_Print_Titles_1" localSheetId="0">'Комсомольская 27'!$11:$11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<sst xmlns="http://schemas.openxmlformats.org/spreadsheetml/2006/main" count="76" uniqueCount="70">
  <si>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</si>
  <si>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</si>
  <si>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</si>
  <si>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</si>
  <si>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</si>
  <si>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</si>
  <si>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</si>
  <si>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</si>
  <si>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</si>
  <si>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</si>
  <si>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</si>
  <si>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</si>
  <si>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</si>
  <si>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</si>
  <si>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</si>
  <si>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</si>
  <si>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</si>
  <si>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</si>
  <si>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</si>
  <si>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</si>
  <si>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</si>
  <si>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</si>
  <si>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</si>
  <si>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</si>
  <si>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</si>
  <si>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</si>
  <si>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</si>
  <si>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</si>
  <si>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</si>
  <si>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</si>
  <si>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</si>
  <si>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</si>
  <si>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</si>
  <si>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</si>
  <si>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</si>
  <si>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</si>
  <si>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</si>
  <si>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</si>
  <si>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</si>
  <si>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</si>
  <si>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</si>
  <si>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</si>
  <si>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Комсомольская   улица, дом № 27</t>
  </si>
  <si>
    <t>Площадь дома - 850,2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</si>
  <si>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</si>
  <si>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</si>
  <si>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</si>
  <si>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</si>
  <si>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</si>
  <si>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</si>
  <si>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</si>
  <si>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</si>
  <si>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</si>
  <si>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</si>
  <si>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</si>
  <si>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</si>
  <si>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</si>
  <si>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</si>
  <si>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</si>
  <si>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</si>
  <si>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</si>
  <si>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</si>
  <si>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</si>
  <si>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</si>
  <si>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</si>
  <si>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</si>
  <si>
    <t>2.1.8</t>
  </si>
  <si>
    <t>дератизция и дезинсекция</t>
  </si>
  <si>
    <t>2.1.9</t>
  </si>
  <si>
    <t>уборка подъездов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</si>
</sst>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3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61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6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6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6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6"/>
      <c r="C12" s="70"/>
      <c r="D12" s="24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5" t="s">
        <v>62</v>
      </c>
      <c r="E13" s="78">
        <v>5487.73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63</v>
      </c>
      <c r="E14" s="73">
        <v>128443.62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1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74">
        <v>5487.5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46</v>
      </c>
      <c r="E17" s="74">
        <v>121871.95</v>
      </c>
      <c r="F17" s="4"/>
      <c r="G17" s="4"/>
      <c r="H17" s="4"/>
      <c r="I17" s="4"/>
      <c r="J17" s="6"/>
    </row>
    <row r="18" spans="2:10" ht="30.75" thickBot="1">
      <c r="B18" s="26"/>
      <c r="C18" s="57">
        <v>6</v>
      </c>
      <c r="D18" s="55" t="s">
        <v>64</v>
      </c>
      <c r="E18" s="74"/>
      <c r="F18" s="4"/>
      <c r="G18" s="4"/>
      <c r="H18" s="4"/>
      <c r="I18" s="4"/>
      <c r="J18" s="6"/>
    </row>
    <row r="19" spans="2:10" ht="18.75" thickBot="1">
      <c r="B19" s="26"/>
      <c r="C19" s="57">
        <v>6</v>
      </c>
      <c r="D19" s="55" t="s">
        <v>47</v>
      </c>
      <c r="E19" s="75">
        <f>SUM(E16:E18)</f>
        <v>127359.45</v>
      </c>
      <c r="F19" s="4"/>
      <c r="G19" s="4"/>
      <c r="H19" s="4"/>
      <c r="I19" s="4"/>
      <c r="J19" s="6"/>
    </row>
    <row r="20" spans="2:10" ht="17.25" thickBot="1">
      <c r="B20" s="26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6"/>
      <c r="C21" s="59"/>
      <c r="D21" s="56"/>
      <c r="E21" s="76"/>
      <c r="F21" s="4"/>
      <c r="G21" s="4"/>
      <c r="H21" s="4"/>
      <c r="I21" s="4"/>
      <c r="J21" s="6"/>
    </row>
    <row r="22" spans="2:10" ht="18.75" thickBot="1">
      <c r="B22" s="26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6"/>
      <c r="C23" s="43"/>
      <c r="D23" s="44" t="s">
        <v>65</v>
      </c>
      <c r="E23" s="78">
        <v>6571.9</v>
      </c>
      <c r="F23" s="4"/>
      <c r="G23" s="4"/>
      <c r="H23" s="4"/>
      <c r="I23" s="4"/>
      <c r="J23" s="6"/>
    </row>
    <row r="24" spans="3:10" ht="16.5">
      <c r="C24" s="27"/>
      <c r="D24" s="28"/>
      <c r="E24" s="22"/>
      <c r="F24" s="4"/>
      <c r="G24" s="4"/>
      <c r="H24" s="4"/>
      <c r="I24" s="4"/>
      <c r="J24" s="6"/>
    </row>
    <row r="25" spans="3:10" ht="16.5">
      <c r="C25" s="29"/>
      <c r="D25" s="3"/>
      <c r="E25" s="30"/>
      <c r="F25" s="4"/>
      <c r="G25" s="4"/>
      <c r="H25" s="4"/>
      <c r="I25" s="4"/>
      <c r="J25" s="6"/>
    </row>
    <row r="26" spans="3:10" ht="19.5" thickBot="1">
      <c r="C26" s="29"/>
      <c r="D26" s="31" t="s">
        <v>3</v>
      </c>
      <c r="E26" s="30"/>
      <c r="F26" s="4"/>
      <c r="G26" s="4"/>
      <c r="H26" s="4"/>
      <c r="I26" s="4"/>
      <c r="J26" s="6"/>
    </row>
    <row r="27" spans="3:10" ht="18">
      <c r="C27" s="33"/>
      <c r="D27" s="23"/>
      <c r="E27" s="32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1"/>
      <c r="F28" s="4"/>
      <c r="G28" s="4"/>
      <c r="H28" s="4"/>
      <c r="I28" s="4"/>
      <c r="J28" s="6"/>
    </row>
    <row r="29" spans="3:10" ht="18">
      <c r="C29" s="34"/>
      <c r="D29" s="35"/>
      <c r="E29" s="81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1">
        <f>SUM(E32:E39)</f>
        <v>28027.29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1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2">
        <v>18678.93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8">
        <v>375.5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2">
        <v>29.37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2">
        <v>851.73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8">
        <v>685.43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1">
        <v>416.56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48</v>
      </c>
      <c r="E38" s="82">
        <v>3284.95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2">
        <v>3704.82</v>
      </c>
      <c r="F39" s="4"/>
      <c r="G39" s="4"/>
      <c r="H39" s="4"/>
      <c r="I39" s="4"/>
      <c r="J39" s="6"/>
    </row>
    <row r="40" spans="3:10" ht="18">
      <c r="C40" s="36"/>
      <c r="D40" s="40"/>
      <c r="E40" s="81"/>
      <c r="F40" s="4"/>
      <c r="G40" s="4"/>
      <c r="H40" s="4"/>
      <c r="I40" s="4"/>
      <c r="J40" s="6"/>
    </row>
    <row r="41" spans="3:10" ht="18">
      <c r="C41" s="36"/>
      <c r="D41" s="39"/>
      <c r="E41" s="81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1"/>
      <c r="F42" s="4"/>
      <c r="G42" s="4"/>
      <c r="H42" s="4"/>
      <c r="I42" s="4"/>
      <c r="J42" s="6"/>
    </row>
    <row r="43" spans="3:10" ht="18.75" thickBot="1">
      <c r="C43" s="36"/>
      <c r="D43" s="39"/>
      <c r="E43" s="81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3">
        <v>1455.02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1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1455.02</v>
      </c>
      <c r="F46" s="4"/>
      <c r="G46" s="4"/>
      <c r="H46" s="4"/>
      <c r="I46" s="4"/>
      <c r="J46" s="6"/>
    </row>
    <row r="47" spans="3:10" ht="18">
      <c r="C47" s="36"/>
      <c r="D47" s="39"/>
      <c r="E47" s="81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1"/>
      <c r="F48" s="4"/>
      <c r="G48" s="4"/>
      <c r="H48" s="4"/>
      <c r="I48" s="4"/>
      <c r="J48" s="6"/>
    </row>
    <row r="49" spans="3:10" ht="18">
      <c r="C49" s="36"/>
      <c r="D49" s="39"/>
      <c r="E49" s="81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12091.65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1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12091.65</v>
      </c>
      <c r="F52" s="4"/>
      <c r="G52" s="4"/>
      <c r="H52" s="4"/>
      <c r="I52" s="4"/>
      <c r="J52" s="3"/>
    </row>
    <row r="53" spans="3:10" ht="18">
      <c r="C53" s="36"/>
      <c r="D53" s="39"/>
      <c r="E53" s="81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1"/>
      <c r="F54" s="4"/>
      <c r="G54" s="4"/>
      <c r="H54" s="4"/>
      <c r="I54" s="4"/>
      <c r="J54" s="3"/>
    </row>
    <row r="55" spans="3:10" ht="18">
      <c r="C55" s="36"/>
      <c r="D55" s="39"/>
      <c r="E55" s="81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73036.20999999999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49</v>
      </c>
      <c r="E58" s="82">
        <v>1668.1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50</v>
      </c>
      <c r="E59" s="82">
        <v>881.56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23</v>
      </c>
      <c r="E60" s="81">
        <v>30930.21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8">
        <v>4693.52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2">
        <v>8972.63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2">
        <v>18210.68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8">
        <v>7679.51</v>
      </c>
      <c r="F64" s="4"/>
      <c r="G64" s="4"/>
      <c r="H64" s="4"/>
      <c r="I64" s="4"/>
      <c r="J64" s="3"/>
    </row>
    <row r="65" spans="3:10" ht="18.75" thickBot="1">
      <c r="C65" s="47" t="s">
        <v>66</v>
      </c>
      <c r="D65" s="54" t="s">
        <v>67</v>
      </c>
      <c r="E65" s="88">
        <v>0</v>
      </c>
      <c r="F65" s="4"/>
      <c r="G65" s="4"/>
      <c r="H65" s="4"/>
      <c r="I65" s="4"/>
      <c r="J65" s="3"/>
    </row>
    <row r="66" spans="3:10" ht="18.75" thickBot="1">
      <c r="C66" s="47" t="s">
        <v>68</v>
      </c>
      <c r="D66" s="54" t="s">
        <v>69</v>
      </c>
      <c r="E66" s="88">
        <v>0</v>
      </c>
      <c r="F66" s="4"/>
      <c r="G66" s="4"/>
      <c r="H66" s="4"/>
      <c r="I66" s="4"/>
      <c r="J66" s="3"/>
    </row>
    <row r="67" spans="3:10" ht="18">
      <c r="C67" s="36"/>
      <c r="D67" s="39"/>
      <c r="E67" s="81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1"/>
      <c r="F68" s="4"/>
      <c r="G68" s="4"/>
      <c r="H68" s="4"/>
      <c r="I68" s="4"/>
      <c r="J68" s="3"/>
    </row>
    <row r="69" spans="3:10" ht="18">
      <c r="C69" s="36"/>
      <c r="D69" s="39"/>
      <c r="E69" s="81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0</v>
      </c>
      <c r="F70" s="4"/>
      <c r="G70" s="4"/>
      <c r="H70" s="4"/>
      <c r="I70" s="4"/>
      <c r="J70" s="3"/>
    </row>
    <row r="71" spans="3:10" ht="18">
      <c r="C71" s="51"/>
      <c r="D71" s="79"/>
      <c r="E71" s="81"/>
      <c r="F71" s="4"/>
      <c r="G71" s="4"/>
      <c r="H71" s="4"/>
      <c r="I71" s="4"/>
      <c r="J71" s="3"/>
    </row>
    <row r="72" spans="3:10" ht="18">
      <c r="C72" s="36" t="s">
        <v>40</v>
      </c>
      <c r="D72" s="80" t="s">
        <v>60</v>
      </c>
      <c r="E72" s="86">
        <v>131.11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1"/>
      <c r="F74" s="4"/>
      <c r="G74" s="4"/>
      <c r="H74" s="4"/>
      <c r="I74" s="4"/>
      <c r="J74" s="3"/>
    </row>
    <row r="75" spans="3:10" ht="18.75" thickBot="1">
      <c r="C75" s="37"/>
      <c r="D75" s="39"/>
      <c r="E75" s="81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114741.27999999998</v>
      </c>
      <c r="F76" s="4"/>
      <c r="G76" s="4"/>
      <c r="H76" s="4"/>
      <c r="I76" s="4"/>
      <c r="J76" s="3"/>
    </row>
    <row r="77" spans="3:10" ht="18">
      <c r="C77" s="36"/>
      <c r="D77" s="39"/>
      <c r="E77" s="81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1">
        <v>1145.69</v>
      </c>
      <c r="F78" s="4"/>
      <c r="G78" s="4"/>
      <c r="H78" s="4"/>
      <c r="I78" s="4"/>
      <c r="J78" s="3"/>
    </row>
    <row r="79" spans="3:10" ht="18.75" thickBot="1">
      <c r="C79" s="36"/>
      <c r="D79" s="39"/>
      <c r="E79" s="81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115886.96999999999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2015-03-23T13:23:20Z</dcterms:modified>
  <cp:category/>
  <cp:version/>
  <cp:contentType/>
  <cp:contentStatus/>
</cp:coreProperties>
</file>